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225" windowWidth="11970" windowHeight="987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<sst xmlns="http://schemas.openxmlformats.org/spreadsheetml/2006/main" count="67" uniqueCount="35">
  <si>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Stay straight as Route 93 joins at about halfway point of this leg.</t>
  </si>
  <si>
    <t>Route 113</t>
  </si>
  <si>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</si>
  <si>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</si>
  <si>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</si>
  <si>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</si>
  <si>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</si>
  <si>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</si>
  <si>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</si>
  <si>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</si>
  <si>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</si>
  <si>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Bradley St.</t>
  </si>
  <si>
    <t>L</t>
  </si>
  <si>
    <t>Main St.</t>
  </si>
  <si>
    <t>Fryeburg Academy</t>
  </si>
  <si>
    <t>Route 5</t>
  </si>
  <si>
    <t>S</t>
  </si>
  <si>
    <t>Union Hill Rd.</t>
  </si>
  <si>
    <t>Route 35</t>
  </si>
  <si>
    <t>Sweden Rd.</t>
  </si>
  <si>
    <t>Meadow Rd.</t>
  </si>
  <si>
    <t>Foxboro Rd.</t>
  </si>
  <si>
    <t>West Lovell Rd.</t>
  </si>
  <si>
    <t>Hatch Hill Rd.</t>
  </si>
  <si>
    <t>Here's the signpost at end of this leg!</t>
  </si>
  <si>
    <t>As resorts developed in the 1800's, somebody must have had a good time naming the towns. This ride passes one of the iconic images of Western Maine: a tall signpost pointing every which way, with a jumble of foreign-and-domestic town names.
You also pass through the high apple orchards of Sweden. Waterford is as pretty now as in its heyday as a secret getaway for 1940's Hollywood stars. 
There are a number of significant climbs on this ride.</t>
  </si>
  <si>
    <t>Route 302</t>
  </si>
  <si>
    <t>Ice Cream at Melby's near end of this leg</t>
  </si>
  <si>
    <t>Route 113/River Rd.</t>
  </si>
  <si>
    <t>Sherman's Farm Stand</t>
  </si>
  <si>
    <t>Webster Store at junction</t>
  </si>
  <si>
    <t>Center Lovell Market, later along this leg</t>
  </si>
  <si>
    <t>Tour 13 -  Famous Maine Signpost Ride - 58.1 miles</t>
  </si>
  <si>
    <t>Note view of Kezar Lake at top of climb.</t>
  </si>
  <si>
    <t>Take Bradley St out to 302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</si>
</sst>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2" fontId="8" fillId="0" borderId="2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2" fontId="8" fillId="0" borderId="3" xfId="0" applyNumberFormat="1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6.0039062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spans="1:5" ht="26.25">
      <c r="A1" s="35" t="s">
        <v>32</v>
      </c>
      <c r="B1" s="36"/>
      <c r="C1" s="36"/>
      <c r="D1" s="36"/>
      <c r="E1" s="36"/>
    </row>
    <row r="3" spans="1:5" s="34" customFormat="1" ht="132" customHeight="1">
      <c r="A3" s="37" t="s">
        <v>25</v>
      </c>
      <c r="B3" s="38"/>
      <c r="C3" s="38"/>
      <c r="D3" s="38"/>
      <c r="E3" s="38"/>
    </row>
    <row r="4" ht="13.5" thickBot="1"/>
    <row r="5" spans="1:5" ht="19.5" customHeight="1" thickBot="1">
      <c r="A5" s="6" t="s">
        <v>3</v>
      </c>
      <c r="B5" s="6" t="s">
        <v>4</v>
      </c>
      <c r="C5" s="7" t="s">
        <v>5</v>
      </c>
      <c r="D5" s="6" t="s">
        <v>6</v>
      </c>
      <c r="E5" s="8" t="s">
        <v>7</v>
      </c>
    </row>
    <row r="6" spans="1:5" ht="25.5" customHeight="1">
      <c r="A6" s="33">
        <v>0</v>
      </c>
      <c r="B6" s="26" t="s">
        <v>10</v>
      </c>
      <c r="C6" s="27" t="s">
        <v>26</v>
      </c>
      <c r="D6" s="28">
        <f>A7-A6</f>
        <v>0.3</v>
      </c>
      <c r="E6" s="29" t="s">
        <v>34</v>
      </c>
    </row>
    <row r="7" spans="1:5" ht="26.25" customHeight="1">
      <c r="A7" s="33">
        <v>0.3</v>
      </c>
      <c r="B7" s="30" t="s">
        <v>12</v>
      </c>
      <c r="C7" s="27" t="s">
        <v>15</v>
      </c>
      <c r="D7" s="28">
        <f aca="true" t="shared" si="0" ref="D7:D22">A8-A7</f>
        <v>9.1</v>
      </c>
      <c r="E7" s="32"/>
    </row>
    <row r="8" spans="1:5" ht="36" customHeight="1">
      <c r="A8" s="33">
        <v>9.4</v>
      </c>
      <c r="B8" s="30" t="s">
        <v>10</v>
      </c>
      <c r="C8" s="31" t="s">
        <v>19</v>
      </c>
      <c r="D8" s="28">
        <f t="shared" si="0"/>
        <v>9.799999999999999</v>
      </c>
      <c r="E8" s="32" t="s">
        <v>0</v>
      </c>
    </row>
    <row r="9" spans="1:5" ht="25.5" customHeight="1">
      <c r="A9" s="33">
        <v>19.2</v>
      </c>
      <c r="B9" s="30" t="s">
        <v>12</v>
      </c>
      <c r="C9" s="31" t="s">
        <v>18</v>
      </c>
      <c r="D9" s="28">
        <f t="shared" si="0"/>
        <v>1.1000000000000014</v>
      </c>
      <c r="E9" s="32"/>
    </row>
    <row r="10" spans="1:5" ht="25.5" customHeight="1">
      <c r="A10" s="33">
        <v>20.3</v>
      </c>
      <c r="B10" s="30" t="s">
        <v>12</v>
      </c>
      <c r="C10" s="31" t="s">
        <v>18</v>
      </c>
      <c r="D10" s="28">
        <f t="shared" si="0"/>
        <v>4.5</v>
      </c>
      <c r="E10" s="32" t="s">
        <v>27</v>
      </c>
    </row>
    <row r="11" spans="1:5" ht="25.5" customHeight="1">
      <c r="A11" s="33">
        <v>24.8</v>
      </c>
      <c r="B11" s="30" t="s">
        <v>12</v>
      </c>
      <c r="C11" s="31" t="s">
        <v>18</v>
      </c>
      <c r="D11" s="28">
        <f t="shared" si="0"/>
        <v>1.0999999999999979</v>
      </c>
      <c r="E11" s="32" t="s">
        <v>24</v>
      </c>
    </row>
    <row r="12" spans="1:5" ht="25.5" customHeight="1">
      <c r="A12" s="33">
        <v>25.9</v>
      </c>
      <c r="B12" s="30" t="s">
        <v>16</v>
      </c>
      <c r="C12" s="31" t="s">
        <v>15</v>
      </c>
      <c r="D12" s="28">
        <f t="shared" si="0"/>
        <v>10.800000000000004</v>
      </c>
      <c r="E12" s="32" t="s">
        <v>31</v>
      </c>
    </row>
    <row r="13" spans="1:5" ht="36" customHeight="1">
      <c r="A13" s="33">
        <v>36.7</v>
      </c>
      <c r="B13" s="30" t="s">
        <v>10</v>
      </c>
      <c r="C13" s="31" t="s">
        <v>23</v>
      </c>
      <c r="D13" s="28">
        <f t="shared" si="0"/>
        <v>0.5999999999999943</v>
      </c>
      <c r="E13" s="32" t="s">
        <v>33</v>
      </c>
    </row>
    <row r="14" spans="1:5" ht="25.5" customHeight="1">
      <c r="A14" s="33">
        <v>37.3</v>
      </c>
      <c r="B14" s="30" t="s">
        <v>10</v>
      </c>
      <c r="C14" s="31" t="s">
        <v>22</v>
      </c>
      <c r="D14" s="28">
        <f t="shared" si="0"/>
        <v>2.3000000000000043</v>
      </c>
      <c r="E14" s="32"/>
    </row>
    <row r="15" spans="1:5" ht="28.5" customHeight="1">
      <c r="A15" s="33">
        <v>39.6</v>
      </c>
      <c r="B15" s="30" t="s">
        <v>16</v>
      </c>
      <c r="C15" s="31" t="s">
        <v>21</v>
      </c>
      <c r="D15" s="28">
        <f t="shared" si="0"/>
        <v>1.6000000000000014</v>
      </c>
      <c r="E15" s="32"/>
    </row>
    <row r="16" spans="1:5" ht="25.5" customHeight="1">
      <c r="A16" s="33">
        <v>41.2</v>
      </c>
      <c r="B16" s="30" t="s">
        <v>12</v>
      </c>
      <c r="C16" s="31" t="s">
        <v>17</v>
      </c>
      <c r="D16" s="28">
        <f t="shared" si="0"/>
        <v>3.5</v>
      </c>
      <c r="E16" s="32"/>
    </row>
    <row r="17" spans="1:5" ht="25.5" customHeight="1">
      <c r="A17" s="33">
        <v>44.7</v>
      </c>
      <c r="B17" s="30" t="s">
        <v>10</v>
      </c>
      <c r="C17" s="31" t="s">
        <v>20</v>
      </c>
      <c r="D17" s="28">
        <f t="shared" si="0"/>
        <v>1.1999999999999957</v>
      </c>
      <c r="E17" s="32"/>
    </row>
    <row r="18" spans="1:5" ht="25.5" customHeight="1">
      <c r="A18" s="33">
        <v>45.9</v>
      </c>
      <c r="B18" s="30" t="s">
        <v>12</v>
      </c>
      <c r="C18" s="31" t="s">
        <v>1</v>
      </c>
      <c r="D18" s="28">
        <f t="shared" si="0"/>
        <v>9.399999999999999</v>
      </c>
      <c r="E18" s="32"/>
    </row>
    <row r="19" spans="1:5" ht="25.5" customHeight="1">
      <c r="A19" s="33">
        <v>55.3</v>
      </c>
      <c r="B19" s="30" t="s">
        <v>12</v>
      </c>
      <c r="C19" s="31" t="s">
        <v>1</v>
      </c>
      <c r="D19" s="28">
        <f t="shared" si="0"/>
        <v>0.9000000000000057</v>
      </c>
      <c r="E19" s="32" t="s">
        <v>30</v>
      </c>
    </row>
    <row r="20" spans="1:5" ht="52.5" customHeight="1">
      <c r="A20" s="33">
        <v>56.2</v>
      </c>
      <c r="B20" s="30" t="s">
        <v>12</v>
      </c>
      <c r="C20" s="31" t="s">
        <v>28</v>
      </c>
      <c r="D20" s="28">
        <f t="shared" si="0"/>
        <v>1.1999999999999957</v>
      </c>
      <c r="E20" s="32" t="s">
        <v>29</v>
      </c>
    </row>
    <row r="21" spans="1:5" ht="25.5" customHeight="1">
      <c r="A21" s="33">
        <v>57.4</v>
      </c>
      <c r="B21" s="30" t="s">
        <v>12</v>
      </c>
      <c r="C21" s="31" t="s">
        <v>13</v>
      </c>
      <c r="D21" s="28">
        <f t="shared" si="0"/>
        <v>0.5</v>
      </c>
      <c r="E21" s="32"/>
    </row>
    <row r="22" spans="1:5" ht="25.5" customHeight="1">
      <c r="A22" s="33">
        <v>57.9</v>
      </c>
      <c r="B22" s="30" t="s">
        <v>10</v>
      </c>
      <c r="C22" s="31" t="s">
        <v>11</v>
      </c>
      <c r="D22" s="28">
        <f t="shared" si="0"/>
        <v>0.20000000000000284</v>
      </c>
      <c r="E22" s="32"/>
    </row>
    <row r="23" spans="1:5" ht="25.5" customHeight="1">
      <c r="A23" s="33">
        <v>58.1</v>
      </c>
      <c r="B23" s="30" t="s">
        <v>12</v>
      </c>
      <c r="C23" s="31" t="s">
        <v>14</v>
      </c>
      <c r="D23" s="28"/>
      <c r="E23" s="32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</sheetData>
  <mergeCells count="2">
    <mergeCell ref="A1:E1"/>
    <mergeCell ref="A3:E3"/>
  </mergeCells>
  <printOptions/>
  <pageMargins left="0.75" right="0.75" top="1" bottom="1" header="0.5" footer="0.5"/>
  <pageSetup fitToHeight="2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2</v>
      </c>
    </row>
    <row r="2" ht="12.75">
      <c r="B2" s="2"/>
    </row>
    <row r="3" spans="1:5" ht="15.75">
      <c r="A3" s="9" t="s">
        <v>8</v>
      </c>
      <c r="B3" s="25"/>
      <c r="C3" s="3"/>
      <c r="D3" s="9"/>
      <c r="E3" s="4"/>
    </row>
    <row r="5" spans="1:3" ht="15.75">
      <c r="A5" s="3" t="s">
        <v>9</v>
      </c>
      <c r="C5" s="10"/>
    </row>
    <row r="6" ht="13.5" thickBot="1"/>
    <row r="7" spans="1:5" ht="19.5" customHeight="1" thickBot="1">
      <c r="A7" s="6" t="s">
        <v>3</v>
      </c>
      <c r="B7" s="6" t="s">
        <v>4</v>
      </c>
      <c r="C7" s="7" t="s">
        <v>5</v>
      </c>
      <c r="D7" s="6" t="s">
        <v>6</v>
      </c>
      <c r="E7" s="8" t="s">
        <v>7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2</v>
      </c>
    </row>
    <row r="2" ht="12.75">
      <c r="B2" s="2"/>
    </row>
    <row r="3" spans="1:5" ht="15.75">
      <c r="A3" s="9" t="s">
        <v>8</v>
      </c>
      <c r="B3" s="25"/>
      <c r="C3" s="3"/>
      <c r="D3" s="9"/>
      <c r="E3" s="4"/>
    </row>
    <row r="5" spans="1:3" ht="15.75">
      <c r="A5" s="3" t="s">
        <v>9</v>
      </c>
      <c r="C5" s="10"/>
    </row>
    <row r="6" ht="13.5" thickBot="1"/>
    <row r="7" spans="1:5" ht="19.5" customHeight="1" thickBot="1">
      <c r="A7" s="6" t="s">
        <v>3</v>
      </c>
      <c r="B7" s="6" t="s">
        <v>4</v>
      </c>
      <c r="C7" s="7" t="s">
        <v>5</v>
      </c>
      <c r="D7" s="6" t="s">
        <v>6</v>
      </c>
      <c r="E7" s="8" t="s">
        <v>7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 Kenneth J. O'Brien</cp:lastModifiedBy>
  <cp:lastPrinted>2008-07-05T13:33:54Z</cp:lastPrinted>
  <dcterms:created xsi:type="dcterms:W3CDTF">2008-04-17T14:51:11Z</dcterms:created>
  <dcterms:modified xsi:type="dcterms:W3CDTF">2009-07-03T11:50:38Z</dcterms:modified>
  <cp:category/>
  <cp:version/>
  <cp:contentType/>
  <cp:contentStatus/>
</cp:coreProperties>
</file>